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МАР\Downloads\"/>
    </mc:Choice>
  </mc:AlternateContent>
  <bookViews>
    <workbookView xWindow="0" yWindow="0" windowWidth="24750" windowHeight="12300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отчет'!$A$7:$M$16</definedName>
    <definedName name="Z_0602E7AA_D679_4419_A35F_93D6C88CE633_.wvu.FilterData" localSheetId="0" hidden="1">'сводный региональный  отчет'!$A$7:$M$16</definedName>
    <definedName name="Z_06E403C0_036D_4753_8CEE_59EBAB484D27_.wvu.FilterData" localSheetId="0" hidden="1">'сводный региональный  отчет'!$A$7:$M$16</definedName>
    <definedName name="Z_0AECAFB3_02FD_4122_9385_B035B50E69EF_.wvu.FilterData" localSheetId="0" hidden="1">'сводный региональный  отчет'!$A$7:$M$16</definedName>
    <definedName name="Z_0DA4D520_8589_4BD9_8F0C_9FBD2B30D698_.wvu.FilterData" localSheetId="0" hidden="1">'сводный региональный  отчет'!$A$7:$M$16</definedName>
    <definedName name="Z_0FA0FC59_898B_4437_B76B_5E428C684A92_.wvu.FilterData" localSheetId="0" hidden="1">'сводный региональный  отчет'!$A$7:$M$16</definedName>
    <definedName name="Z_15A3C763_158B_4895_90F2_913EF1412829_.wvu.FilterData" localSheetId="0" hidden="1">'сводный региональный  отчет'!$A$7:$M$16</definedName>
    <definedName name="Z_160E802C_4765_46DE_A9EA_70F22FB14CFA_.wvu.FilterData" localSheetId="0" hidden="1">'сводный региональный  отчет'!$A$7:$J$7</definedName>
    <definedName name="Z_162BC862_4579_456B_A9EE_638495B0BB44_.wvu.FilterData" localSheetId="0" hidden="1">'сводный региональный  отчет'!$A$7:$M$16</definedName>
    <definedName name="Z_19C4FECF_670A_4F2C_88A8_EE4455376DDB_.wvu.FilterData" localSheetId="0" hidden="1">'сводный региональный  отчет'!$A$7:$M$16</definedName>
    <definedName name="Z_1B355C3C_3006_43C4_A8AB_E79CAA91B379_.wvu.FilterData" localSheetId="0" hidden="1">'сводный региональный  отчет'!$A$7:$J$7</definedName>
    <definedName name="Z_1CB9B90D_ECC9_4ADB_8A95_A9425FAC4B42_.wvu.FilterData" localSheetId="0" hidden="1">'сводный региональный  отчет'!$A$7:$M$16</definedName>
    <definedName name="Z_1FCABF61_6798_4A03_9871_1A6BB2485B59_.wvu.FilterData" localSheetId="0" hidden="1">'сводный региональный  отчет'!$A$7:$M$16</definedName>
    <definedName name="Z_259E1006_E3E2_431F_B9C7_E15B2C95BBE5_.wvu.FilterData" localSheetId="0" hidden="1">'сводный региональный  отчет'!$A$7:$M$16</definedName>
    <definedName name="Z_271E53BF_3501_42A5_AA9D_8375E4F0B715_.wvu.FilterData" localSheetId="0" hidden="1">'сводный региональный  отчет'!$A$7:$M$16</definedName>
    <definedName name="Z_286E7B37_A21C_4EF5_A4A6_CC2ED020E4E7_.wvu.FilterData" localSheetId="0" hidden="1">'сводный региональный  отчет'!$A$7:$M$16</definedName>
    <definedName name="Z_29F25596_DAD8_4908_834B_824CF6B83377_.wvu.FilterData" localSheetId="0" hidden="1">'сводный региональный  отчет'!$A$7:$M$16</definedName>
    <definedName name="Z_2F2B70B6_1068_46C8_827A_3C902710DF36_.wvu.FilterData" localSheetId="0" hidden="1">'сводный региональный  отчет'!$A$7:$J$7</definedName>
    <definedName name="Z_2FADEE0F_CBEB_4FCB_B7D1_FC694A4BC283_.wvu.FilterData" localSheetId="0" hidden="1">'сводный региональный  отчет'!$A$7:$J$7</definedName>
    <definedName name="Z_30C7335C_10EC_4603_8C82_01AA6F911F4C_.wvu.FilterData" localSheetId="0" hidden="1">'сводный региональный  отчет'!$A$7:$M$16</definedName>
    <definedName name="Z_3257AACB_6D8F_41C3_9541_7D3A573B245B_.wvu.FilterData" localSheetId="0" hidden="1">'сводный региональный  отчет'!$A$7:$M$16</definedName>
    <definedName name="Z_380DD83F_9FE9_468F_87EA_6A34305C7080_.wvu.FilterData" localSheetId="0" hidden="1">'сводный региональный  отчет'!$A$7:$M$16</definedName>
    <definedName name="Z_3B189B1D_934C_48EA_A6BC_05066068C95C_.wvu.FilterData" localSheetId="0" hidden="1">'сводный региональный  отчет'!$A$7:$M$16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отчет'!$A$7:$J$7</definedName>
    <definedName name="Z_44A22C5C_83F9_4D49_AEA9_CDBB245738BA_.wvu.FilterData" localSheetId="0" hidden="1">'сводный региональный  отчет'!$A$7:$M$16</definedName>
    <definedName name="Z_459239A0_B68E_41B6_8147_82D01A8ACFB4_.wvu.FilterData" localSheetId="0" hidden="1">'сводный региональный  отчет'!$A$7:$M$16</definedName>
    <definedName name="Z_46564B42_39A2_4196_864B_A686C117309A_.wvu.FilterData" localSheetId="0" hidden="1">'сводный региональный  отчет'!$A$7:$M$16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отчет'!$A$7:$J$7</definedName>
    <definedName name="Z_53B9C17A_D9C2_42EE_92C1_54780BDCC0D6_.wvu.FilterData" localSheetId="0" hidden="1">'сводный региональный  отчет'!$A$7:$M$16</definedName>
    <definedName name="Z_5701EDBB_2C9E_4C9F_9FC3_ACA8AB91E77B_.wvu.FilterData" localSheetId="0" hidden="1">'сводный региональный  отчет'!$A$7:$M$16</definedName>
    <definedName name="Z_59109EEF_D6FF_456E_8AE1_DF770E75E2C6_.wvu.FilterData" localSheetId="0" hidden="1">'сводный региональный  отчет'!$A$7:$M$16</definedName>
    <definedName name="Z_61EDAE3C_8782_4339_90F8_C4EC53FE9231_.wvu.FilterData" localSheetId="0" hidden="1">'сводный региональный  отчет'!$A$7:$M$16</definedName>
    <definedName name="Z_690DCB05_5861_455E_9A59_301A6EB49E81_.wvu.FilterData" localSheetId="0" hidden="1">'сводный региональный  отчет'!$A$7:$M$16</definedName>
    <definedName name="Z_697382F8_CD4E_48ED_B41D_01A83ACC4837_.wvu.FilterData" localSheetId="0" hidden="1">'сводный региональный  отчет'!$A$7:$M$16</definedName>
    <definedName name="Z_6CD86091_4AFE_42F6_ADDE_ADC822B2B133_.wvu.FilterData" localSheetId="0" hidden="1">'сводный региональный  отчет'!$A$7:$M$16</definedName>
    <definedName name="Z_6ED9B144_87FD_4AFF_B1E4_1739DCD34C97_.wvu.FilterData" localSheetId="0" hidden="1">'сводный региональный  отчет'!$A$7:$M$16</definedName>
    <definedName name="Z_786533B7_ED49_4DDA_9574_7A10CFA34F85_.wvu.FilterData" localSheetId="0" hidden="1">'сводный региональный  отчет'!$A$7:$M$16</definedName>
    <definedName name="Z_7E6A0E24_ACEB_4A6E_8D54_2F090E5EB422_.wvu.FilterData" localSheetId="0" hidden="1">'сводный региональный  отчет'!$A$7:$M$16</definedName>
    <definedName name="Z_8321AE13_74C5_40B7_B933_09D0AE64EE57_.wvu.FilterData" localSheetId="0" hidden="1">'сводный региональный  отчет'!$A$7:$J$7</definedName>
    <definedName name="Z_88D4C13C_FFE0_4782_8A4C_9C7DDA982C46_.wvu.FilterData" localSheetId="0" hidden="1">'сводный региональный  отчет'!$A$7:$M$16</definedName>
    <definedName name="Z_8BE7E375_E10D_46D0_80ED_EEAEF5F6875F_.wvu.FilterData" localSheetId="0" hidden="1">'сводный региональный  отчет'!$A$7:$M$16</definedName>
    <definedName name="Z_8DC2E640_9BE9_4DB2_B931_F6F7FD56DC6E_.wvu.FilterData" localSheetId="0" hidden="1">'сводный региональный  отчет'!$A$7:$J$7</definedName>
    <definedName name="Z_8F09D459_5F85_4DC6_8BE4_DF403ACFA760_.wvu.FilterData" localSheetId="0" hidden="1">'сводный региональный  отчет'!$A$7:$M$16</definedName>
    <definedName name="Z_9023BA90_E268_4642_98DF_5B2D473ADD47_.wvu.FilterData" localSheetId="0" hidden="1">'сводный региональный  отчет'!$A$7:$M$16</definedName>
    <definedName name="Z_919A37B8_A1D7_4600_B1FB_D7A51FDE0236_.wvu.FilterData" localSheetId="0" hidden="1">'сводный региональный  отчет'!$A$7:$M$16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отчет'!$A$7:$M$16</definedName>
    <definedName name="Z_980727AE_5275_4338_BA87_F23015069AA2_.wvu.FilterData" localSheetId="0" hidden="1">'сводный региональный  отчет'!$A$7:$M$16</definedName>
    <definedName name="Z_99C1D7FB_51AC_44E1_8DF6_799A525394A1_.wvu.FilterData" localSheetId="0" hidden="1">'сводный региональный  отчет'!$A$7:$M$16</definedName>
    <definedName name="Z_9E0C868A_EBD9_47B5_8E80_6488DEAA129B_.wvu.FilterData" localSheetId="0" hidden="1">'сводный региональный  отчет'!$A$7:$M$16</definedName>
    <definedName name="Z_A0100D1D_B05A_4802_A22E_EC06E33F13B9_.wvu.FilterData" localSheetId="0" hidden="1">'сводный региональный  отчет'!$A$7:$M$16</definedName>
    <definedName name="Z_A91E3726_7EF3_495E_822B_34EE5A497140_.wvu.FilterData" localSheetId="0" hidden="1">'сводный региональный  отчет'!$A$7:$M$16</definedName>
    <definedName name="Z_ADE57332_6068_494B_9C39_369FFD53B3CB_.wvu.FilterData" localSheetId="0" hidden="1">'сводный региональный  отчет'!$A$7:$M$16</definedName>
    <definedName name="Z_B17F929F_1EC0_4C68_8D4C_99E38FE7931F_.wvu.FilterData" localSheetId="0" hidden="1">'сводный региональный  отчет'!$A$7:$M$16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отчет'!$A$7:$J$7</definedName>
    <definedName name="Z_B8CBA9B2_E1C8_4462_9AB6_4B15F38B766E_.wvu.FilterData" localSheetId="0" hidden="1">'сводный региональный  отчет'!$A$7:$M$16</definedName>
    <definedName name="Z_BB9815FF_3646_4D81_AD09_823872BCF786_.wvu.FilterData" localSheetId="0" hidden="1">'сводный региональный  отчет'!$A$7:$M$16</definedName>
    <definedName name="Z_BDE8846B_99F2_4F1A_88D3_FE2C84279307_.wvu.FilterData" localSheetId="0" hidden="1">'сводный региональный  отчет'!$A$7:$J$7</definedName>
    <definedName name="Z_C114A47A_07C5_4E2A_AAD8_C7BFBA297707_.wvu.FilterData" localSheetId="0" hidden="1">'сводный региональный  отчет'!$A$7:$M$16</definedName>
    <definedName name="Z_D0F50AFF_9CD2_4DA3_A272_F5A0CD705EF5_.wvu.FilterData" localSheetId="0" hidden="1">'сводный региональный  отчет'!$A$7:$M$16</definedName>
    <definedName name="Z_D5E38EEF_8A0D_4923_8D6C_4AC3201B6553_.wvu.FilterData" localSheetId="0" hidden="1">'сводный региональный  отчет'!$A$7:$M$16</definedName>
    <definedName name="Z_D72CD694_6CE8_4B08_B703_9AB41872E80C_.wvu.FilterData" localSheetId="0" hidden="1">'сводный региональный  отчет'!$A$7:$M$16</definedName>
    <definedName name="Z_DBA56A24_4641_4DB8_835B_D84395B48384_.wvu.FilterData" localSheetId="0" hidden="1">'сводный региональный  отчет'!$A$7:$M$16</definedName>
    <definedName name="Z_E423F912_BA60_47D2_8227_958D57EFC3D3_.wvu.FilterData" localSheetId="0" hidden="1">'сводный региональный  отчет'!$A$7:$M$16</definedName>
    <definedName name="Z_E75C21C1_C6D7_4629_B8B6_42B25D8E5504_.wvu.FilterData" localSheetId="0" hidden="1">'сводный региональный  отчет'!$A$7:$J$7</definedName>
    <definedName name="Z_EC31156A_444A_4EC4_A832_FFCE10AC333E_.wvu.FilterData" localSheetId="0" hidden="1">'сводный региональный  отчет'!$A$7:$M$16</definedName>
    <definedName name="Z_F1DE88F4_9F10_45EC_9656_01CD07B381F2_.wvu.FilterData" localSheetId="0" hidden="1">'сводный региональный  отчет'!$A$7:$M$16</definedName>
    <definedName name="Z_F1F59241_77AE_4E52_AC1E_6BF8E5DA57CB_.wvu.FilterData" localSheetId="0" hidden="1">'сводный региональный  отчет'!$A$7:$M$16</definedName>
    <definedName name="Z_F45DD796_B4C4_4A7E_8CD5_11E5ED25F878_.wvu.FilterData" localSheetId="0" hidden="1">'сводный региональный  отчет'!$A$7:$M$16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отчет'!$A$7:$M$16</definedName>
    <definedName name="Z_F6BD1D0B_A58B_417D_835A_03E5E7C69DC4_.wvu.FilterData" localSheetId="0" hidden="1">'сводный региональный  отчет'!$A$7:$M$16</definedName>
    <definedName name="Z_FBE017CC_5F9C_4432_8F6A_A223242392A7_.wvu.FilterData" localSheetId="0" hidden="1">'сводный региональный  отчет'!$A$7:$M$16</definedName>
    <definedName name="Z_FEAFAEF4_4CEA_4848_BB27_FA7EFD636D0D_.wvu.FilterData" localSheetId="0" hidden="1">'сводный региональный  отчет'!$A$7:$M$16</definedName>
  </definedNames>
  <calcPr calcId="162913"/>
  <customWorkbookViews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 l="1"/>
  <c r="M16" i="1" l="1"/>
  <c r="L16" i="1"/>
  <c r="K16" i="1"/>
  <c r="J16" i="1"/>
  <c r="D16" i="1"/>
  <c r="G26" i="2" l="1"/>
  <c r="F26" i="2"/>
  <c r="E26" i="2"/>
  <c r="D26" i="2"/>
  <c r="H4" i="2"/>
  <c r="I4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6" i="2"/>
  <c r="I6" i="2" s="1"/>
  <c r="H7" i="2"/>
  <c r="I7" i="2" s="1"/>
  <c r="H8" i="2"/>
  <c r="I8" i="2" s="1"/>
  <c r="H9" i="2"/>
  <c r="I9" i="2" s="1"/>
  <c r="H5" i="2"/>
  <c r="I5" i="2" s="1"/>
  <c r="C26" i="2"/>
  <c r="I26" i="2" l="1"/>
  <c r="H26" i="2"/>
</calcChain>
</file>

<file path=xl/sharedStrings.xml><?xml version="1.0" encoding="utf-8"?>
<sst xmlns="http://schemas.openxmlformats.org/spreadsheetml/2006/main" count="94" uniqueCount="61">
  <si>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</si>
  <si>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</si>
  <si>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</si>
  <si>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</si>
  <si>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</si>
  <si>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</si>
  <si>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</si>
  <si>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</si>
  <si>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</si>
  <si>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</si>
  <si>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</si>
  <si>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</si>
  <si>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</si>
  <si>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</si>
  <si>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</si>
  <si>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</si>
  <si>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</si>
  <si>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</si>
  <si>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</si>
  <si>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</si>
  <si>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</si>
  <si>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</si>
  <si>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</si>
  <si>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</si>
  <si>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</si>
  <si>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</si>
  <si>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</si>
  <si>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</si>
  <si>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</si>
  <si>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</si>
  <si>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</si>
  <si>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</si>
  <si>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</si>
  <si>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</si>
  <si>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</si>
  <si>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</si>
  <si>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</si>
  <si>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Общественная территория (дизайн проект),  признанная победителем по итогам рейтингового голосования (да)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</si>
  <si>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</si>
  <si>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</si>
  <si>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</si>
  <si>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 xml:space="preserve">по результату рейтингового голосования, проведенного за период с 26 апреля по 30 мая 2021 года
о результатах  голосования по отбору общественных территорий,  подлежащих благоустройству в рамках реализаци муниципальных программ формирования современной городской среды                                                                                                                              
</t>
  </si>
  <si>
    <t>МО "Городской округ г.Малгобек"</t>
  </si>
  <si>
    <t>Да</t>
  </si>
  <si>
    <t xml:space="preserve">Приложение к протоколу заседания общественной комиссии МО "Городской округ город Малгобек" </t>
  </si>
  <si>
    <t>да</t>
  </si>
  <si>
    <t>нет</t>
  </si>
  <si>
    <t>улица</t>
  </si>
  <si>
    <t>ул.Эльдиева</t>
  </si>
  <si>
    <t>ул.Мира</t>
  </si>
  <si>
    <t>ул.Космодемьянская</t>
  </si>
  <si>
    <t>ул.Заветы Ильича</t>
  </si>
  <si>
    <t>ул.Гагарина</t>
  </si>
  <si>
    <t>ул.27-го Партсъезда</t>
  </si>
  <si>
    <t>ул.Кооперативная</t>
  </si>
  <si>
    <t>ул.Партизанская</t>
  </si>
  <si>
    <t>Дата: 02.06.2021</t>
  </si>
  <si>
    <t xml:space="preserve">Галаев Мусса Исаевич </t>
  </si>
  <si>
    <t xml:space="preserve">Председатель комиссии
Глава МО "Городской округ г.Малгобек " </t>
  </si>
  <si>
    <t>Республика Ингушетия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</si>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</sst>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43" fontId="13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0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0" xfId="0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</cellXfs>
  <cellStyles count="6">
    <cellStyle name="Excel Built-in Normal" xfId="1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17482" y="621926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16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85" zoomScaleNormal="85" workbookViewId="0">
      <pane xSplit="4" ySplit="7" topLeftCell="E8" activePane="bottomRight" state="frozen"/>
      <selection pane="topRight" activeCell="F1" sqref="F1"/>
      <selection pane="bottomLeft" activeCell="A10" sqref="A10"/>
      <selection pane="bottomRight" activeCell="A3" sqref="A3:M3"/>
    </sheetView>
  </sheetViews>
  <sheetFormatPr defaultColWidth="8.85546875" defaultRowHeight="19.5" x14ac:dyDescent="0.3"/>
  <cols>
    <col min="1" max="1" width="8.140625" style="15" bestFit="1" customWidth="1"/>
    <col min="2" max="2" width="22.85546875" style="14" customWidth="1"/>
    <col min="3" max="3" width="24.85546875" style="14" customWidth="1"/>
    <col min="4" max="4" width="25.7109375" style="14" customWidth="1"/>
    <col min="5" max="5" width="25.710937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19.5" customHeight="1" x14ac:dyDescent="0.25">
      <c r="A1" s="17"/>
      <c r="B1" s="25"/>
      <c r="C1" s="25"/>
      <c r="D1" s="25"/>
      <c r="H1" s="17"/>
      <c r="J1" s="53" t="s">
        <v>60</v>
      </c>
      <c r="K1" s="53"/>
      <c r="L1" s="53"/>
      <c r="M1" s="53"/>
    </row>
    <row r="2" spans="1:13" ht="18" customHeight="1" x14ac:dyDescent="0.25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02.75" customHeight="1" x14ac:dyDescent="0.25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5" spans="1:13" ht="127.5" customHeight="1" x14ac:dyDescent="0.25">
      <c r="A5" s="40" t="s">
        <v>4</v>
      </c>
      <c r="B5" s="40" t="s">
        <v>33</v>
      </c>
      <c r="C5" s="40" t="s">
        <v>32</v>
      </c>
      <c r="D5" s="40" t="s">
        <v>39</v>
      </c>
      <c r="E5" s="40" t="s">
        <v>40</v>
      </c>
      <c r="F5" s="40" t="s">
        <v>35</v>
      </c>
      <c r="G5" s="40" t="s">
        <v>36</v>
      </c>
      <c r="H5" s="40" t="s">
        <v>34</v>
      </c>
      <c r="I5" s="40" t="s">
        <v>37</v>
      </c>
      <c r="J5" s="48" t="s">
        <v>38</v>
      </c>
      <c r="K5" s="49"/>
      <c r="L5" s="49"/>
      <c r="M5" s="50"/>
    </row>
    <row r="6" spans="1:13" ht="208.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24">
        <v>2022</v>
      </c>
      <c r="K6" s="24">
        <v>2023</v>
      </c>
      <c r="L6" s="24">
        <v>2024</v>
      </c>
      <c r="M6" s="24">
        <v>2025</v>
      </c>
    </row>
    <row r="7" spans="1:13" s="12" customFormat="1" ht="14.25" customHeight="1" x14ac:dyDescent="0.25">
      <c r="A7" s="28">
        <v>1</v>
      </c>
      <c r="B7" s="29">
        <v>2</v>
      </c>
      <c r="C7" s="28">
        <v>3</v>
      </c>
      <c r="D7" s="29">
        <v>4</v>
      </c>
      <c r="E7" s="28">
        <v>5</v>
      </c>
      <c r="F7" s="29">
        <v>6</v>
      </c>
      <c r="G7" s="28">
        <v>7</v>
      </c>
      <c r="H7" s="29">
        <v>8</v>
      </c>
      <c r="I7" s="28">
        <v>9</v>
      </c>
      <c r="J7" s="29">
        <v>10</v>
      </c>
      <c r="K7" s="28">
        <v>11</v>
      </c>
      <c r="L7" s="29">
        <v>12</v>
      </c>
      <c r="M7" s="28">
        <v>13</v>
      </c>
    </row>
    <row r="8" spans="1:13" s="19" customFormat="1" ht="24.95" customHeight="1" x14ac:dyDescent="0.25">
      <c r="A8" s="47">
        <v>1</v>
      </c>
      <c r="B8" s="46" t="s">
        <v>59</v>
      </c>
      <c r="C8" s="42" t="s">
        <v>42</v>
      </c>
      <c r="D8" s="37" t="s">
        <v>48</v>
      </c>
      <c r="E8" s="27" t="s">
        <v>47</v>
      </c>
      <c r="F8" s="27" t="s">
        <v>43</v>
      </c>
      <c r="G8" s="27" t="s">
        <v>46</v>
      </c>
      <c r="H8" s="27">
        <v>1082</v>
      </c>
      <c r="I8" s="36" t="s">
        <v>45</v>
      </c>
      <c r="J8" s="36" t="s">
        <v>45</v>
      </c>
      <c r="K8" s="36"/>
      <c r="L8" s="36"/>
      <c r="M8" s="36"/>
    </row>
    <row r="9" spans="1:13" s="19" customFormat="1" ht="24.95" customHeight="1" x14ac:dyDescent="0.25">
      <c r="A9" s="47"/>
      <c r="B9" s="46"/>
      <c r="C9" s="42"/>
      <c r="D9" s="37" t="s">
        <v>49</v>
      </c>
      <c r="E9" s="27" t="s">
        <v>47</v>
      </c>
      <c r="F9" s="27" t="s">
        <v>45</v>
      </c>
      <c r="G9" s="27" t="s">
        <v>46</v>
      </c>
      <c r="H9" s="27">
        <v>507</v>
      </c>
      <c r="I9" s="36" t="s">
        <v>45</v>
      </c>
      <c r="J9" s="36" t="s">
        <v>45</v>
      </c>
      <c r="K9" s="36"/>
      <c r="L9" s="36"/>
      <c r="M9" s="36"/>
    </row>
    <row r="10" spans="1:13" s="19" customFormat="1" ht="24.95" customHeight="1" x14ac:dyDescent="0.25">
      <c r="A10" s="47"/>
      <c r="B10" s="46"/>
      <c r="C10" s="42"/>
      <c r="D10" s="37" t="s">
        <v>50</v>
      </c>
      <c r="E10" s="27" t="s">
        <v>47</v>
      </c>
      <c r="F10" s="27" t="s">
        <v>45</v>
      </c>
      <c r="G10" s="27" t="s">
        <v>46</v>
      </c>
      <c r="H10" s="27">
        <v>423</v>
      </c>
      <c r="I10" s="36" t="s">
        <v>45</v>
      </c>
      <c r="J10" s="36" t="s">
        <v>45</v>
      </c>
      <c r="K10" s="36"/>
      <c r="L10" s="36"/>
      <c r="M10" s="36"/>
    </row>
    <row r="11" spans="1:13" s="19" customFormat="1" ht="24.95" customHeight="1" x14ac:dyDescent="0.25">
      <c r="A11" s="47"/>
      <c r="B11" s="46"/>
      <c r="C11" s="42"/>
      <c r="D11" s="37" t="s">
        <v>51</v>
      </c>
      <c r="E11" s="27" t="s">
        <v>47</v>
      </c>
      <c r="F11" s="27" t="s">
        <v>45</v>
      </c>
      <c r="G11" s="27" t="s">
        <v>46</v>
      </c>
      <c r="H11" s="27">
        <v>325</v>
      </c>
      <c r="I11" s="36" t="s">
        <v>45</v>
      </c>
      <c r="J11" s="36" t="s">
        <v>45</v>
      </c>
      <c r="K11" s="36"/>
      <c r="L11" s="36"/>
      <c r="M11" s="36"/>
    </row>
    <row r="12" spans="1:13" s="19" customFormat="1" ht="24.95" customHeight="1" x14ac:dyDescent="0.25">
      <c r="A12" s="47"/>
      <c r="B12" s="46"/>
      <c r="C12" s="42"/>
      <c r="D12" s="37" t="s">
        <v>52</v>
      </c>
      <c r="E12" s="27" t="s">
        <v>47</v>
      </c>
      <c r="F12" s="27" t="s">
        <v>45</v>
      </c>
      <c r="G12" s="27" t="s">
        <v>46</v>
      </c>
      <c r="H12" s="27">
        <v>312</v>
      </c>
      <c r="I12" s="36"/>
      <c r="J12" s="36"/>
      <c r="K12" s="36" t="s">
        <v>45</v>
      </c>
      <c r="L12" s="36"/>
      <c r="M12" s="36"/>
    </row>
    <row r="13" spans="1:13" s="19" customFormat="1" ht="24.95" customHeight="1" x14ac:dyDescent="0.25">
      <c r="A13" s="47"/>
      <c r="B13" s="46"/>
      <c r="C13" s="42"/>
      <c r="D13" s="37" t="s">
        <v>53</v>
      </c>
      <c r="E13" s="27" t="s">
        <v>47</v>
      </c>
      <c r="F13" s="27" t="s">
        <v>45</v>
      </c>
      <c r="G13" s="27" t="s">
        <v>46</v>
      </c>
      <c r="H13" s="27">
        <v>291</v>
      </c>
      <c r="I13" s="36"/>
      <c r="J13" s="36"/>
      <c r="K13" s="36" t="s">
        <v>45</v>
      </c>
      <c r="L13" s="36"/>
      <c r="M13" s="36"/>
    </row>
    <row r="14" spans="1:13" s="19" customFormat="1" ht="24.95" customHeight="1" x14ac:dyDescent="0.25">
      <c r="A14" s="47"/>
      <c r="B14" s="46"/>
      <c r="C14" s="42"/>
      <c r="D14" s="37" t="s">
        <v>54</v>
      </c>
      <c r="E14" s="27" t="s">
        <v>47</v>
      </c>
      <c r="F14" s="27" t="s">
        <v>45</v>
      </c>
      <c r="G14" s="27" t="s">
        <v>46</v>
      </c>
      <c r="H14" s="27">
        <v>264</v>
      </c>
      <c r="I14" s="36"/>
      <c r="J14" s="36"/>
      <c r="K14" s="36" t="s">
        <v>45</v>
      </c>
      <c r="L14" s="36"/>
      <c r="M14" s="36"/>
    </row>
    <row r="15" spans="1:13" s="19" customFormat="1" ht="24.95" customHeight="1" x14ac:dyDescent="0.25">
      <c r="A15" s="47"/>
      <c r="B15" s="46"/>
      <c r="C15" s="42"/>
      <c r="D15" s="27" t="s">
        <v>55</v>
      </c>
      <c r="E15" s="27" t="s">
        <v>47</v>
      </c>
      <c r="F15" s="27" t="s">
        <v>45</v>
      </c>
      <c r="G15" s="27" t="s">
        <v>46</v>
      </c>
      <c r="H15" s="27">
        <v>191</v>
      </c>
      <c r="I15" s="36"/>
      <c r="J15" s="36"/>
      <c r="K15" s="36" t="s">
        <v>45</v>
      </c>
      <c r="L15" s="36"/>
      <c r="M15" s="36"/>
    </row>
    <row r="16" spans="1:13" s="19" customFormat="1" ht="24.95" customHeight="1" x14ac:dyDescent="0.25">
      <c r="A16" s="47"/>
      <c r="B16" s="26"/>
      <c r="C16" s="26">
        <v>1</v>
      </c>
      <c r="D16" s="26">
        <f>COUNTA(D8:D15)</f>
        <v>8</v>
      </c>
      <c r="E16" s="26"/>
      <c r="F16" s="26"/>
      <c r="G16" s="26"/>
      <c r="H16" s="35">
        <f>+H15+H14+H13+H12+H11+H10+H9+H8</f>
        <v>3395</v>
      </c>
      <c r="I16" s="26">
        <f>COUNTA(I8:I15)</f>
        <v>4</v>
      </c>
      <c r="J16" s="26">
        <f>COUNTA(J8:J15)</f>
        <v>4</v>
      </c>
      <c r="K16" s="26">
        <f>COUNTA(K8:K15)</f>
        <v>4</v>
      </c>
      <c r="L16" s="26">
        <f>COUNTA(L8:L15)</f>
        <v>0</v>
      </c>
      <c r="M16" s="26">
        <f>COUNTA(M8:M15)</f>
        <v>0</v>
      </c>
    </row>
    <row r="17" spans="1:13" x14ac:dyDescent="0.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 s="38" customFormat="1" ht="39.75" customHeight="1" x14ac:dyDescent="0.3">
      <c r="A18" s="41" t="s">
        <v>58</v>
      </c>
      <c r="B18" s="43"/>
      <c r="C18" s="43"/>
      <c r="D18" s="43"/>
      <c r="E18" s="39"/>
      <c r="F18" s="41" t="s">
        <v>57</v>
      </c>
      <c r="G18" s="41"/>
      <c r="H18" s="41"/>
      <c r="I18" s="30"/>
      <c r="J18" s="30"/>
      <c r="K18" s="32"/>
      <c r="L18" s="33"/>
      <c r="M18" s="34"/>
    </row>
    <row r="19" spans="1:13" s="38" customFormat="1" x14ac:dyDescent="0.3">
      <c r="A19" s="30"/>
      <c r="B19" s="31"/>
      <c r="C19" s="31"/>
      <c r="D19" s="31"/>
      <c r="E19" s="31"/>
      <c r="F19" s="31"/>
      <c r="G19" s="31"/>
      <c r="H19" s="30"/>
      <c r="I19" s="30"/>
      <c r="J19" s="30"/>
      <c r="K19" s="32"/>
      <c r="L19" s="33"/>
      <c r="M19" s="34"/>
    </row>
    <row r="20" spans="1:13" s="38" customFormat="1" x14ac:dyDescent="0.3">
      <c r="A20" s="44" t="s">
        <v>56</v>
      </c>
      <c r="B20" s="44"/>
      <c r="C20" s="44"/>
      <c r="D20" s="44"/>
      <c r="E20" s="31"/>
      <c r="F20" s="31"/>
      <c r="G20" s="31"/>
      <c r="H20" s="30"/>
      <c r="I20" s="30"/>
      <c r="J20" s="30"/>
      <c r="K20" s="32"/>
      <c r="L20" s="33"/>
      <c r="M20" s="34"/>
    </row>
    <row r="21" spans="1:13" x14ac:dyDescent="0.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 x14ac:dyDescent="0.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 x14ac:dyDescent="0.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 x14ac:dyDescent="0.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 x14ac:dyDescent="0.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 x14ac:dyDescent="0.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 x14ac:dyDescent="0.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 x14ac:dyDescent="0.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 x14ac:dyDescent="0.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 x14ac:dyDescent="0.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 x14ac:dyDescent="0.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 x14ac:dyDescent="0.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 x14ac:dyDescent="0.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 x14ac:dyDescent="0.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 x14ac:dyDescent="0.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  <row r="36" spans="1:13" x14ac:dyDescent="0.3">
      <c r="A36" s="20"/>
      <c r="B36" s="18"/>
      <c r="C36" s="18"/>
      <c r="D36" s="18"/>
      <c r="E36" s="18"/>
      <c r="F36" s="18"/>
      <c r="G36" s="18"/>
      <c r="H36" s="20"/>
      <c r="I36" s="20"/>
      <c r="J36" s="20"/>
      <c r="K36" s="21"/>
      <c r="L36" s="22"/>
      <c r="M36" s="23"/>
    </row>
    <row r="37" spans="1:13" x14ac:dyDescent="0.3">
      <c r="A37" s="20"/>
      <c r="B37" s="18"/>
      <c r="C37" s="18"/>
      <c r="D37" s="18"/>
      <c r="E37" s="18"/>
      <c r="F37" s="18"/>
      <c r="G37" s="18"/>
      <c r="H37" s="20"/>
      <c r="I37" s="20"/>
      <c r="J37" s="20"/>
      <c r="K37" s="21"/>
      <c r="L37" s="22"/>
      <c r="M37" s="23"/>
    </row>
    <row r="38" spans="1:13" x14ac:dyDescent="0.3">
      <c r="A38" s="20"/>
      <c r="B38" s="18"/>
      <c r="C38" s="18"/>
      <c r="D38" s="18"/>
      <c r="E38" s="18"/>
      <c r="F38" s="18"/>
      <c r="G38" s="18"/>
      <c r="H38" s="20"/>
      <c r="I38" s="20"/>
      <c r="J38" s="20"/>
      <c r="K38" s="21"/>
      <c r="L38" s="22"/>
      <c r="M38" s="23"/>
    </row>
    <row r="39" spans="1:13" x14ac:dyDescent="0.3">
      <c r="A39" s="20"/>
      <c r="B39" s="18"/>
      <c r="C39" s="18"/>
      <c r="D39" s="18"/>
      <c r="E39" s="18"/>
      <c r="F39" s="18"/>
      <c r="G39" s="18"/>
      <c r="H39" s="20"/>
      <c r="I39" s="20"/>
      <c r="J39" s="20"/>
      <c r="K39" s="21"/>
      <c r="L39" s="22"/>
      <c r="M39" s="23"/>
    </row>
    <row r="40" spans="1:13" x14ac:dyDescent="0.3">
      <c r="A40" s="20"/>
      <c r="B40" s="18"/>
      <c r="C40" s="18"/>
      <c r="D40" s="18"/>
      <c r="E40" s="18"/>
      <c r="F40" s="18"/>
      <c r="G40" s="18"/>
      <c r="H40" s="20"/>
      <c r="I40" s="20"/>
      <c r="J40" s="20"/>
      <c r="K40" s="21"/>
      <c r="L40" s="22"/>
      <c r="M40" s="23"/>
    </row>
    <row r="41" spans="1:13" x14ac:dyDescent="0.3">
      <c r="A41" s="20"/>
      <c r="B41" s="18"/>
      <c r="C41" s="18"/>
      <c r="D41" s="18"/>
      <c r="E41" s="18"/>
      <c r="F41" s="18"/>
      <c r="G41" s="18"/>
      <c r="H41" s="20"/>
      <c r="I41" s="20"/>
      <c r="J41" s="20"/>
      <c r="K41" s="21"/>
      <c r="L41" s="22"/>
      <c r="M41" s="23"/>
    </row>
    <row r="42" spans="1:13" x14ac:dyDescent="0.3">
      <c r="A42" s="20"/>
      <c r="B42" s="18"/>
      <c r="C42" s="18"/>
      <c r="D42" s="18"/>
      <c r="E42" s="18"/>
      <c r="F42" s="18"/>
      <c r="G42" s="18"/>
      <c r="H42" s="20"/>
      <c r="I42" s="20"/>
      <c r="J42" s="20"/>
      <c r="K42" s="21"/>
      <c r="L42" s="22"/>
      <c r="M42" s="23"/>
    </row>
  </sheetData>
  <autoFilter ref="A7:M16"/>
  <customSheetViews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37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Q9152"/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Q9152"/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AC5837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AC5837">
        <filterColumn colId="2">
          <customFilters>
            <customFilter operator="notEqual" val=" "/>
          </customFilters>
        </filterColumn>
      </autoFilter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AC5838"/>
    </customSheetView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27"/>
    </customSheetView>
  </customSheetViews>
  <mergeCells count="19">
    <mergeCell ref="J1:M1"/>
    <mergeCell ref="A20:D20"/>
    <mergeCell ref="A2:M2"/>
    <mergeCell ref="B8:B15"/>
    <mergeCell ref="A8:A16"/>
    <mergeCell ref="A3:M3"/>
    <mergeCell ref="J5:M5"/>
    <mergeCell ref="G5:G6"/>
    <mergeCell ref="F5:F6"/>
    <mergeCell ref="E5:E6"/>
    <mergeCell ref="H5:H6"/>
    <mergeCell ref="A5:A6"/>
    <mergeCell ref="B5:B6"/>
    <mergeCell ref="C5:C6"/>
    <mergeCell ref="D5:D6"/>
    <mergeCell ref="F18:H18"/>
    <mergeCell ref="I5:I6"/>
    <mergeCell ref="C8:C15"/>
    <mergeCell ref="A18:D18"/>
  </mergeCells>
  <pageMargins left="0.70866141732283472" right="0.70866141732283472" top="0.74803149606299213" bottom="0.74803149606299213" header="0.31496062992125984" footer="0.31496062992125984"/>
  <pageSetup paperSize="9" scale="59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 x14ac:dyDescent="0.25">
      <c r="A1" s="52" t="s">
        <v>31</v>
      </c>
      <c r="B1" s="52"/>
      <c r="C1" s="52"/>
      <c r="D1" s="52"/>
      <c r="E1" s="52"/>
      <c r="F1" s="52"/>
      <c r="G1" s="52"/>
      <c r="H1" s="52"/>
      <c r="I1" s="52"/>
    </row>
    <row r="3" spans="1:9" ht="48.6" customHeight="1" x14ac:dyDescent="0.25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51" t="s">
        <v>29</v>
      </c>
      <c r="I3" s="51"/>
    </row>
    <row r="4" spans="1:9" x14ac:dyDescent="0.25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 x14ac:dyDescent="0.25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 x14ac:dyDescent="0.25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 x14ac:dyDescent="0.25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 x14ac:dyDescent="0.25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 x14ac:dyDescent="0.25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 x14ac:dyDescent="0.25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 x14ac:dyDescent="0.25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 x14ac:dyDescent="0.25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 x14ac:dyDescent="0.25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 x14ac:dyDescent="0.25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 x14ac:dyDescent="0.25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 x14ac:dyDescent="0.25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 x14ac:dyDescent="0.25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 x14ac:dyDescent="0.25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 x14ac:dyDescent="0.25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 x14ac:dyDescent="0.25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 x14ac:dyDescent="0.25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 x14ac:dyDescent="0.25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 x14ac:dyDescent="0.25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 x14ac:dyDescent="0.25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 x14ac:dyDescent="0.25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 x14ac:dyDescent="0.25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ОМАР</cp:lastModifiedBy>
  <cp:lastPrinted>2021-06-08T09:35:10Z</cp:lastPrinted>
  <dcterms:created xsi:type="dcterms:W3CDTF">2017-07-21T15:05:48Z</dcterms:created>
  <dcterms:modified xsi:type="dcterms:W3CDTF">2021-06-08T10:01:49Z</dcterms:modified>
</cp:coreProperties>
</file>